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adford\Desktop\"/>
    </mc:Choice>
  </mc:AlternateContent>
  <xr:revisionPtr revIDLastSave="0" documentId="13_ncr:1_{9BDF8AC4-8ED2-4669-B06B-90B10FCB205C}" xr6:coauthVersionLast="45" xr6:coauthVersionMax="45" xr10:uidLastSave="{00000000-0000-0000-0000-000000000000}"/>
  <bookViews>
    <workbookView xWindow="-108" yWindow="-108" windowWidth="23256" windowHeight="12576" xr2:uid="{B2E3867C-A06D-46FA-925D-3294BF5A2E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tc={1B1F93DB-29A6-41D9-973A-C0A833B4CEB6}</author>
  </authors>
  <commentList>
    <comment ref="F1" authorId="0" shapeId="0" xr:uid="{1B1F93DB-29A6-41D9-973A-C0A833B4CEB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CalRecycle Jurisdiction Disposal Tonnage Trend</t>
      </text>
    </comment>
  </commentList>
</comments>
</file>

<file path=xl/sharedStrings.xml><?xml version="1.0" encoding="utf-8"?>
<sst xmlns="http://schemas.openxmlformats.org/spreadsheetml/2006/main" count="13" uniqueCount="11">
  <si>
    <t>MTWS Tons Diverted</t>
  </si>
  <si>
    <t>MTWS Waste Sent to Landfill</t>
  </si>
  <si>
    <t>Tons Sent to Landfill by non-MTWS Haulers</t>
  </si>
  <si>
    <t>Year</t>
  </si>
  <si>
    <t>Diversion Rate Goal</t>
  </si>
  <si>
    <t>Diversion Rate Achieved</t>
  </si>
  <si>
    <t>Target Per Resident Disposal Rate (pounds / day)</t>
  </si>
  <si>
    <t>Annual per Capita Disposal Rate per Resident (pounds/day)</t>
  </si>
  <si>
    <t>Report Year</t>
  </si>
  <si>
    <t>Default (DRS)</t>
  </si>
  <si>
    <t>Some data for 2019 is missing (Q3 and Q4 DRS tons are not yet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</si>
</sst>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10409]General"/>
    <numFmt numFmtId="165" formatCode="[$-1010409]#,##0;\-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CDCDC"/>
      </left>
      <right style="medium">
        <color rgb="FFDCDCDC"/>
      </right>
      <top style="medium">
        <color rgb="FFDCDCDC"/>
      </top>
      <bottom style="medium">
        <color rgb="FFDCDCDC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9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9" fontId="0" fillId="0" borderId="1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top" wrapText="1" readingOrder="1"/>
    </xf>
    <xf numFmtId="164" fontId="4" fillId="3" borderId="3" xfId="0" applyNumberFormat="1" applyFont="1" applyFill="1" applyBorder="1" applyAlignment="1">
      <alignment horizontal="right" vertical="top" wrapText="1" readingOrder="1"/>
    </xf>
    <xf numFmtId="165" fontId="4" fillId="3" borderId="3" xfId="0" applyNumberFormat="1" applyFont="1" applyFill="1" applyBorder="1" applyAlignment="1">
      <alignment horizontal="right" vertical="top" wrapText="1" readingOrder="1"/>
    </xf>
    <xf numFmtId="9" fontId="0" fillId="4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Diversion Rate as Calculated by CalRecycle </a:t>
            </a:r>
          </a:p>
          <a:p>
            <a:pPr>
              <a:defRPr/>
            </a:pPr>
            <a:r>
              <a:rPr lang="en-US"/>
              <a:t>(Pounds Per Person Per Day)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Sheet1!$B$38</c:f>
              <c:strCache>
                <c:ptCount val="1"/>
                <c:pt idx="0">
                  <c:v>Target Per Resident Disposal Rate (pounds / day)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Sheet1!$A$39:$A$47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Sheet1!$B$39:$B$47</c:f>
              <c:numCache>
                <c:formatCode>General</c:formatCode>
                <c:ptCount val="9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0-4523-8C70-6E6EBAE1DC5E}"/>
            </c:ext>
          </c:extLst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Annual per Capita Disposal Rate per Resident (pounds/day)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Sheet1!$A$39:$A$47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Sheet1!$C$39:$C$47</c:f>
              <c:numCache>
                <c:formatCode>General</c:formatCode>
                <c:ptCount val="9"/>
                <c:pt idx="0">
                  <c:v>2.5</c:v>
                </c:pt>
                <c:pt idx="1">
                  <c:v>2.5</c:v>
                </c:pt>
                <c:pt idx="2">
                  <c:v>2.6</c:v>
                </c:pt>
                <c:pt idx="3">
                  <c:v>2.6</c:v>
                </c:pt>
                <c:pt idx="4">
                  <c:v>2.8</c:v>
                </c:pt>
                <c:pt idx="5">
                  <c:v>2.8</c:v>
                </c:pt>
                <c:pt idx="6">
                  <c:v>2.6</c:v>
                </c:pt>
                <c:pt idx="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0-4523-8C70-6E6EBAE1D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1601824"/>
        <c:axId val="887620672"/>
      </c:lineChart>
      <c:catAx>
        <c:axId val="961601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620672"/>
        <c:crosses val="autoZero"/>
        <c:auto val="1"/>
        <c:lblAlgn val="ctr"/>
        <c:lblOffset val="100"/>
        <c:noMultiLvlLbl val="0"/>
      </c:catAx>
      <c:valAx>
        <c:axId val="8876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 Per Day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6127697579469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60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MTWS Diversion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Diversion Rate Goal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Sheet1!$A$18:$A$26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Sheet1!$B$18:$B$26</c:f>
              <c:numCache>
                <c:formatCode>0%</c:formatCode>
                <c:ptCount val="9"/>
                <c:pt idx="0">
                  <c:v>0.62</c:v>
                </c:pt>
                <c:pt idx="1">
                  <c:v>0.69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0-4254-9318-39D6A9E5502E}"/>
            </c:ext>
          </c:extLst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Diversion Rate Achieved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Sheet1!$A$18:$A$26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Sheet1!$C$18:$C$26</c:f>
              <c:numCache>
                <c:formatCode>0%</c:formatCode>
                <c:ptCount val="9"/>
                <c:pt idx="0">
                  <c:v>0.66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0.64</c:v>
                </c:pt>
                <c:pt idx="5">
                  <c:v>0.64</c:v>
                </c:pt>
                <c:pt idx="6">
                  <c:v>0.63</c:v>
                </c:pt>
                <c:pt idx="7">
                  <c:v>0.69</c:v>
                </c:pt>
                <c:pt idx="8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0-4254-9318-39D6A9E5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1601824"/>
        <c:axId val="887620672"/>
      </c:lineChart>
      <c:catAx>
        <c:axId val="961601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620672"/>
        <c:crosses val="autoZero"/>
        <c:auto val="1"/>
        <c:lblAlgn val="ctr"/>
        <c:lblOffset val="100"/>
        <c:noMultiLvlLbl val="0"/>
      </c:catAx>
      <c:valAx>
        <c:axId val="8876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Diversion Rate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6127697579469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60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1080915058131"/>
          <c:y val="3.3433331535612842E-2"/>
          <c:w val="0.84520427614748272"/>
          <c:h val="0.71360132851544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MTWS Tons Diverted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Sheet1!$B$2:$B$10</c:f>
              <c:numCache>
                <c:formatCode>#,##0</c:formatCode>
                <c:ptCount val="9"/>
                <c:pt idx="0">
                  <c:v>21937.480000000003</c:v>
                </c:pt>
                <c:pt idx="1">
                  <c:v>21742.400000000001</c:v>
                </c:pt>
                <c:pt idx="2">
                  <c:v>21574.14</c:v>
                </c:pt>
                <c:pt idx="3">
                  <c:v>22202.33</c:v>
                </c:pt>
                <c:pt idx="4">
                  <c:v>21764.190000000002</c:v>
                </c:pt>
                <c:pt idx="5">
                  <c:v>21817.359999999993</c:v>
                </c:pt>
                <c:pt idx="6">
                  <c:v>21085.476999999999</c:v>
                </c:pt>
                <c:pt idx="7">
                  <c:v>22974.86</c:v>
                </c:pt>
                <c:pt idx="8">
                  <c:v>24991.21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5-49D2-9D49-271C8A4095B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MTWS Waste Sent to Landfill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Sheet1!$A$2:$A$10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Sheet1!$C$2:$C$10</c:f>
              <c:numCache>
                <c:formatCode>#,##0</c:formatCode>
                <c:ptCount val="9"/>
                <c:pt idx="0">
                  <c:v>8768</c:v>
                </c:pt>
                <c:pt idx="1">
                  <c:v>9100</c:v>
                </c:pt>
                <c:pt idx="2">
                  <c:v>8855</c:v>
                </c:pt>
                <c:pt idx="3">
                  <c:v>9187</c:v>
                </c:pt>
                <c:pt idx="4">
                  <c:v>9223</c:v>
                </c:pt>
                <c:pt idx="5">
                  <c:v>9631</c:v>
                </c:pt>
                <c:pt idx="6">
                  <c:v>9767</c:v>
                </c:pt>
                <c:pt idx="7">
                  <c:v>6906</c:v>
                </c:pt>
                <c:pt idx="8">
                  <c:v>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5-49D2-9D49-271C8A4095B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Tons Sent to Landfill by non-MTWS Haulers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Sheet1!$A$2:$A$10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Sheet1!$D$2:$D$10</c:f>
              <c:numCache>
                <c:formatCode>[$-1010409]#,##0;\-#,##0</c:formatCode>
                <c:ptCount val="9"/>
                <c:pt idx="0">
                  <c:v>4559.7299999999996</c:v>
                </c:pt>
                <c:pt idx="1">
                  <c:v>4390.8099999999995</c:v>
                </c:pt>
                <c:pt idx="2">
                  <c:v>5196.7099999999991</c:v>
                </c:pt>
                <c:pt idx="3">
                  <c:v>5304.9599999999991</c:v>
                </c:pt>
                <c:pt idx="4">
                  <c:v>6211.4599999999991</c:v>
                </c:pt>
                <c:pt idx="5">
                  <c:v>6346.6900000000005</c:v>
                </c:pt>
                <c:pt idx="6">
                  <c:v>4820.4799999999996</c:v>
                </c:pt>
                <c:pt idx="7">
                  <c:v>6564.58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D5-49D2-9D49-271C8A409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8313968"/>
        <c:axId val="1552341760"/>
      </c:barChart>
      <c:catAx>
        <c:axId val="1078313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341760"/>
        <c:crosses val="autoZero"/>
        <c:auto val="1"/>
        <c:lblAlgn val="ctr"/>
        <c:lblOffset val="100"/>
        <c:noMultiLvlLbl val="0"/>
      </c:catAx>
      <c:valAx>
        <c:axId val="1552341760"/>
        <c:scaling>
          <c:orientation val="minMax"/>
          <c:max val="2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31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24535022541E-2"/>
          <c:y val="0.82792331823248111"/>
          <c:w val="0.56839179605137047"/>
          <c:h val="0.15495339409628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2124075</xdr:colOff>
      <xdr:row>33</xdr:row>
      <xdr:rowOff>9525</xdr:rowOff>
    </xdr:from>
    <xdr:to>
      <xdr:col>10</xdr:col>
      <xdr:colOff>342900</xdr:colOff>
      <xdr:row>50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7E8E91-A4AB-4D33-815B-166A477228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1990725</xdr:colOff>
      <xdr:row>14</xdr:row>
      <xdr:rowOff>0</xdr:rowOff>
    </xdr:from>
    <xdr:to>
      <xdr:col>10</xdr:col>
      <xdr:colOff>209550</xdr:colOff>
      <xdr:row>29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AD427A-09A8-4EFE-BEBD-608B0C5FD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468630</xdr:colOff>
      <xdr:row>0</xdr:row>
      <xdr:rowOff>129540</xdr:rowOff>
    </xdr:from>
    <xdr:to>
      <xdr:col>21</xdr:col>
      <xdr:colOff>390525</xdr:colOff>
      <xdr:row>23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9E9B6B-314A-4C85-B196-91199486C4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risty Dalay" id="{CCA188DC-BE17-4AF0-8B75-D6085741A0AD}" userId="S::kdalay@r3cgi.com::f5e60ecf-0269-418c-a69a-b9b7b8f620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20-07-08T21:40:46.77" personId="{CCA188DC-BE17-4AF0-8B75-D6085741A0AD}" id="{1B1F93DB-29A6-41D9-973A-C0A833B4CEB6}">
    <text>From CalRecycle Jurisdiction Disposal Tonnage Trend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62E1-52F9-4801-A9CC-928BA491D506}">
  <dimension ref="A1:G46"/>
  <sheetViews>
    <sheetView tabSelected="1" topLeftCell="H1" workbookViewId="0">
      <selection activeCell="X7" sqref="X7"/>
    </sheetView>
  </sheetViews>
  <sheetFormatPr defaultRowHeight="14.4" x14ac:dyDescent="0.3"/>
  <cols>
    <col min="2" max="2" width="22.88671875" customWidth="1"/>
    <col min="3" max="3" width="26.44140625" customWidth="1"/>
    <col min="4" max="4" width="40.44140625" customWidth="1"/>
    <col min="6" max="7" width="16.6640625" customWidth="1"/>
  </cols>
  <sheetData>
    <row r="1" spans="1:7" ht="26.25" customHeight="1" thickBot="1" x14ac:dyDescent="0.35">
      <c r="A1" s="1" t="s">
        <v>3</v>
      </c>
      <c r="B1" s="1" t="s">
        <v>0</v>
      </c>
      <c r="C1" s="2" t="s">
        <v>1</v>
      </c>
      <c r="D1" s="2" t="s">
        <v>2</v>
      </c>
      <c r="F1" s="10" t="s">
        <v>8</v>
      </c>
      <c r="G1" s="10" t="s">
        <v>9</v>
      </c>
    </row>
    <row r="2" spans="1:7" ht="15.6" x14ac:dyDescent="0.3">
      <c r="A2" s="3">
        <v>2011</v>
      </c>
      <c r="B2" s="17">
        <v>21937.480000000003</v>
      </c>
      <c r="C2" s="15">
        <v>8768</v>
      </c>
      <c r="D2" s="14">
        <f>G2-C2</f>
        <v>4559.7299999999996</v>
      </c>
      <c r="F2" s="11">
        <v>2011</v>
      </c>
      <c r="G2" s="12">
        <v>13327.73</v>
      </c>
    </row>
    <row r="3" spans="1:7" ht="15.6" x14ac:dyDescent="0.3">
      <c r="A3" s="3">
        <v>2012</v>
      </c>
      <c r="B3" s="17">
        <v>21742.400000000001</v>
      </c>
      <c r="C3" s="15">
        <v>9100</v>
      </c>
      <c r="D3" s="14">
        <f>G3-C3</f>
        <v>4390.8099999999995</v>
      </c>
      <c r="F3" s="11">
        <v>2012</v>
      </c>
      <c r="G3" s="12">
        <v>13490.81</v>
      </c>
    </row>
    <row r="4" spans="1:7" ht="15.6" x14ac:dyDescent="0.3">
      <c r="A4" s="3">
        <v>2013</v>
      </c>
      <c r="B4" s="17">
        <v>21574.14</v>
      </c>
      <c r="C4" s="15">
        <v>8855</v>
      </c>
      <c r="D4" s="14">
        <f t="shared" ref="D4:D9" si="0">G4-C4</f>
        <v>5196.7099999999991</v>
      </c>
      <c r="F4" s="11">
        <v>2013</v>
      </c>
      <c r="G4" s="12">
        <v>14051.71</v>
      </c>
    </row>
    <row r="5" spans="1:7" ht="15.6" x14ac:dyDescent="0.3">
      <c r="A5" s="3">
        <v>2014</v>
      </c>
      <c r="B5" s="17">
        <v>22202.33</v>
      </c>
      <c r="C5" s="15">
        <v>9187</v>
      </c>
      <c r="D5" s="14">
        <f t="shared" si="0"/>
        <v>5304.9599999999991</v>
      </c>
      <c r="F5" s="11">
        <v>2014</v>
      </c>
      <c r="G5" s="12">
        <v>14491.96</v>
      </c>
    </row>
    <row r="6" spans="1:7" ht="15.6" x14ac:dyDescent="0.3">
      <c r="A6" s="3">
        <v>2015</v>
      </c>
      <c r="B6" s="17">
        <v>21764.190000000002</v>
      </c>
      <c r="C6" s="15">
        <v>9223</v>
      </c>
      <c r="D6" s="14">
        <f t="shared" si="0"/>
        <v>6211.4599999999991</v>
      </c>
      <c r="F6" s="11">
        <v>2015</v>
      </c>
      <c r="G6" s="12">
        <v>15434.46</v>
      </c>
    </row>
    <row r="7" spans="1:7" ht="15.6" x14ac:dyDescent="0.3">
      <c r="A7" s="3">
        <v>2016</v>
      </c>
      <c r="B7" s="17">
        <v>21817.359999999993</v>
      </c>
      <c r="C7" s="15">
        <v>9631</v>
      </c>
      <c r="D7" s="14">
        <f t="shared" si="0"/>
        <v>6346.6900000000005</v>
      </c>
      <c r="F7" s="11">
        <v>2016</v>
      </c>
      <c r="G7" s="12">
        <v>15977.69</v>
      </c>
    </row>
    <row r="8" spans="1:7" ht="15.6" x14ac:dyDescent="0.3">
      <c r="A8" s="3">
        <v>2017</v>
      </c>
      <c r="B8" s="17">
        <v>21085.476999999999</v>
      </c>
      <c r="C8" s="15">
        <v>9767</v>
      </c>
      <c r="D8" s="14">
        <f t="shared" si="0"/>
        <v>4820.4799999999996</v>
      </c>
      <c r="F8" s="11">
        <v>2017</v>
      </c>
      <c r="G8" s="12">
        <v>14587.48</v>
      </c>
    </row>
    <row r="9" spans="1:7" ht="15.6" x14ac:dyDescent="0.3">
      <c r="A9" s="3">
        <v>2018</v>
      </c>
      <c r="B9" s="17">
        <v>22974.86</v>
      </c>
      <c r="C9" s="15">
        <v>6906</v>
      </c>
      <c r="D9" s="14">
        <f t="shared" si="0"/>
        <v>6564.58</v>
      </c>
      <c r="F9" s="11">
        <v>2018</v>
      </c>
      <c r="G9" s="12">
        <v>13470.58</v>
      </c>
    </row>
    <row r="10" spans="1:7" x14ac:dyDescent="0.3">
      <c r="A10" s="18">
        <v>2019</v>
      </c>
      <c r="B10" s="19">
        <v>24991.21</v>
      </c>
      <c r="C10" s="20">
        <v>7612</v>
      </c>
      <c r="D10" s="16"/>
      <c r="E10" t="s">
        <v>10</v>
      </c>
    </row>
    <row r="11" spans="1:7" x14ac:dyDescent="0.3">
      <c r="A11" s="7"/>
      <c r="B11" s="8"/>
      <c r="C11" s="8"/>
      <c r="D11" s="8"/>
    </row>
    <row r="12" spans="1:7" x14ac:dyDescent="0.3">
      <c r="A12" s="7"/>
      <c r="B12" s="8"/>
      <c r="C12" s="8"/>
      <c r="D12" s="8"/>
    </row>
    <row r="13" spans="1:7" x14ac:dyDescent="0.3">
      <c r="A13" s="7"/>
      <c r="B13" s="8"/>
      <c r="C13" s="8"/>
      <c r="D13" s="8"/>
    </row>
    <row r="14" spans="1:7" x14ac:dyDescent="0.3">
      <c r="A14" s="7"/>
      <c r="B14" s="8"/>
      <c r="C14" s="8"/>
      <c r="D14" s="8"/>
    </row>
    <row r="15" spans="1:7" x14ac:dyDescent="0.3">
      <c r="A15" s="7"/>
      <c r="B15" s="8"/>
      <c r="C15" s="8"/>
      <c r="D15" s="8"/>
    </row>
    <row r="17" spans="1:3" x14ac:dyDescent="0.3">
      <c r="A17" s="1" t="s">
        <v>3</v>
      </c>
      <c r="B17" s="1" t="s">
        <v>4</v>
      </c>
      <c r="C17" s="2" t="s">
        <v>5</v>
      </c>
    </row>
    <row r="18" spans="1:3" x14ac:dyDescent="0.3">
      <c r="A18" s="3">
        <v>2011</v>
      </c>
      <c r="B18" s="4">
        <v>0.62</v>
      </c>
      <c r="C18" s="9">
        <v>0.66</v>
      </c>
    </row>
    <row r="19" spans="1:3" x14ac:dyDescent="0.3">
      <c r="A19" s="3">
        <v>2012</v>
      </c>
      <c r="B19" s="4">
        <v>0.69</v>
      </c>
      <c r="C19" s="4">
        <v>0.65</v>
      </c>
    </row>
    <row r="20" spans="1:3" x14ac:dyDescent="0.3">
      <c r="A20" s="3">
        <v>2013</v>
      </c>
      <c r="B20" s="4">
        <v>0.78</v>
      </c>
      <c r="C20" s="4">
        <v>0.65</v>
      </c>
    </row>
    <row r="21" spans="1:3" x14ac:dyDescent="0.3">
      <c r="A21" s="3">
        <v>2014</v>
      </c>
      <c r="B21" s="4">
        <v>0.78</v>
      </c>
      <c r="C21" s="4">
        <v>0.65</v>
      </c>
    </row>
    <row r="22" spans="1:3" x14ac:dyDescent="0.3">
      <c r="A22" s="3">
        <v>2015</v>
      </c>
      <c r="B22" s="4">
        <v>0.78</v>
      </c>
      <c r="C22" s="4">
        <v>0.64</v>
      </c>
    </row>
    <row r="23" spans="1:3" x14ac:dyDescent="0.3">
      <c r="A23" s="3">
        <v>2016</v>
      </c>
      <c r="B23" s="4">
        <v>0.78</v>
      </c>
      <c r="C23" s="4">
        <v>0.64</v>
      </c>
    </row>
    <row r="24" spans="1:3" x14ac:dyDescent="0.3">
      <c r="A24" s="3">
        <v>2017</v>
      </c>
      <c r="B24" s="4">
        <v>0.78</v>
      </c>
      <c r="C24" s="4">
        <v>0.63</v>
      </c>
    </row>
    <row r="25" spans="1:3" x14ac:dyDescent="0.3">
      <c r="A25" s="3">
        <v>2018</v>
      </c>
      <c r="B25" s="4">
        <v>0.78</v>
      </c>
      <c r="C25" s="13">
        <v>0.69</v>
      </c>
    </row>
    <row r="26" spans="1:3" x14ac:dyDescent="0.3">
      <c r="A26" s="3">
        <v>2019</v>
      </c>
      <c r="B26" s="4">
        <v>0.78</v>
      </c>
      <c r="C26" s="13">
        <v>0.7</v>
      </c>
    </row>
    <row r="28" spans="1:3" ht="45" customHeight="1" x14ac:dyDescent="0.3"/>
    <row r="38" spans="1:3" ht="43.2" x14ac:dyDescent="0.3">
      <c r="A38" s="1" t="s">
        <v>3</v>
      </c>
      <c r="B38" s="5" t="s">
        <v>6</v>
      </c>
      <c r="C38" s="6" t="s">
        <v>7</v>
      </c>
    </row>
    <row r="39" spans="1:3" x14ac:dyDescent="0.3">
      <c r="A39" s="3">
        <v>2011</v>
      </c>
      <c r="B39" s="3">
        <v>4.4000000000000004</v>
      </c>
      <c r="C39" s="3">
        <v>2.5</v>
      </c>
    </row>
    <row r="40" spans="1:3" x14ac:dyDescent="0.3">
      <c r="A40" s="3">
        <v>2012</v>
      </c>
      <c r="B40" s="3">
        <v>4.4000000000000004</v>
      </c>
      <c r="C40" s="3">
        <v>2.5</v>
      </c>
    </row>
    <row r="41" spans="1:3" x14ac:dyDescent="0.3">
      <c r="A41" s="3">
        <v>2013</v>
      </c>
      <c r="B41" s="3">
        <v>4.4000000000000004</v>
      </c>
      <c r="C41" s="3">
        <v>2.6</v>
      </c>
    </row>
    <row r="42" spans="1:3" x14ac:dyDescent="0.3">
      <c r="A42" s="3">
        <v>2014</v>
      </c>
      <c r="B42" s="3">
        <v>4.4000000000000004</v>
      </c>
      <c r="C42" s="3">
        <v>2.6</v>
      </c>
    </row>
    <row r="43" spans="1:3" x14ac:dyDescent="0.3">
      <c r="A43" s="3">
        <v>2015</v>
      </c>
      <c r="B43" s="3">
        <v>4.4000000000000004</v>
      </c>
      <c r="C43" s="3">
        <v>2.8</v>
      </c>
    </row>
    <row r="44" spans="1:3" x14ac:dyDescent="0.3">
      <c r="A44" s="3">
        <v>2016</v>
      </c>
      <c r="B44" s="3">
        <v>4.4000000000000004</v>
      </c>
      <c r="C44" s="3">
        <v>2.8</v>
      </c>
    </row>
    <row r="45" spans="1:3" x14ac:dyDescent="0.3">
      <c r="A45" s="3">
        <v>2017</v>
      </c>
      <c r="B45" s="3">
        <v>4.4000000000000004</v>
      </c>
      <c r="C45" s="3">
        <v>2.6</v>
      </c>
    </row>
    <row r="46" spans="1:3" x14ac:dyDescent="0.3">
      <c r="A46" s="3">
        <v>2018</v>
      </c>
      <c r="B46" s="3">
        <v>4.4000000000000004</v>
      </c>
      <c r="C46" s="3">
        <v>2.4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kdalay</dc:creator>
  <cp:lastModifiedBy>RRadford</cp:lastModifiedBy>
  <dcterms:created xsi:type="dcterms:W3CDTF">2020-07-08T20:24:22Z</dcterms:created>
  <dcterms:modified xsi:type="dcterms:W3CDTF">2020-07-09T00:09:22Z</dcterms:modified>
</cp:coreProperties>
</file>